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ornorechnung" sheetId="1" state="visible" r:id="rId1"/>
  </sheets>
  <definedNames>
    <definedName name="_xlnm.Print_Area" localSheetId="0">'Stornorechnung'!$A$1:$H$39</definedName>
  </definedNames>
  <calcPr calcId="124519" fullCalcOnLoad="1"/>
</workbook>
</file>

<file path=xl/styles.xml><?xml version="1.0" encoding="utf-8"?>
<styleSheet xmlns="http://schemas.openxmlformats.org/spreadsheetml/2006/main">
  <numFmts count="3">
    <numFmt numFmtId="164" formatCode="DD.MM.YYYY"/>
    <numFmt numFmtId="165" formatCode="0 %"/>
    <numFmt numFmtId="166" formatCode="#,##0.##"/>
  </numFmts>
  <fonts count="6">
    <font>
      <name val="Calibri"/>
      <family val="2"/>
      <color theme="1"/>
      <sz val="11"/>
      <scheme val="minor"/>
    </font>
    <font>
      <name val="Arial"/>
      <b val="1"/>
      <sz val="16"/>
    </font>
    <font>
      <name val="Arial"/>
      <color rgb="006B7280"/>
      <sz val="9"/>
    </font>
    <font>
      <name val="Arial"/>
      <b val="1"/>
      <sz val="10"/>
    </font>
    <font>
      <name val="Arial"/>
      <sz val="10"/>
    </font>
    <font>
      <name val="Arial"/>
      <b val="1"/>
      <sz val="9"/>
    </font>
  </fonts>
  <fills count="4">
    <fill>
      <patternFill/>
    </fill>
    <fill>
      <patternFill patternType="gray125"/>
    </fill>
    <fill>
      <patternFill patternType="solid">
        <fgColor rgb="00FFFDF2"/>
      </patternFill>
    </fill>
    <fill>
      <patternFill patternType="solid">
        <fgColor rgb="00F3F4F6"/>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xf>
    <xf numFmtId="0" fontId="2" fillId="0" borderId="0" applyAlignment="1" pivotButton="0" quotePrefix="0" xfId="0">
      <alignment vertical="center"/>
    </xf>
    <xf numFmtId="0" fontId="4" fillId="2" borderId="1" pivotButton="0" quotePrefix="0" xfId="0"/>
    <xf numFmtId="0" fontId="0" fillId="0" borderId="1" pivotButton="0" quotePrefix="0" xfId="0"/>
    <xf numFmtId="164" fontId="4" fillId="2" borderId="1" pivotButton="0" quotePrefix="0" xfId="0"/>
    <xf numFmtId="0" fontId="5" fillId="3" borderId="1" applyAlignment="1" pivotButton="0" quotePrefix="0" xfId="0">
      <alignment horizontal="center" vertical="center" wrapText="1"/>
    </xf>
    <xf numFmtId="0" fontId="2" fillId="0" borderId="1" applyAlignment="1" pivotButton="0" quotePrefix="0" xfId="0">
      <alignment horizontal="center"/>
    </xf>
    <xf numFmtId="166" fontId="4" fillId="2" borderId="1" pivotButton="0" quotePrefix="0" xfId="0"/>
    <xf numFmtId="4" fontId="4" fillId="2" borderId="1" pivotButton="0" quotePrefix="0" xfId="0"/>
    <xf numFmtId="165" fontId="4" fillId="2" borderId="1" pivotButton="0" quotePrefix="0" xfId="0"/>
    <xf numFmtId="4" fontId="4" fillId="0" borderId="1" pivotButton="0" quotePrefix="0" xfId="0"/>
    <xf numFmtId="165" fontId="2" fillId="0" borderId="0" pivotButton="0" quotePrefix="0" xfId="0"/>
    <xf numFmtId="0" fontId="3" fillId="3" borderId="1" pivotButton="0" quotePrefix="0" xfId="0"/>
    <xf numFmtId="4" fontId="3" fillId="3" borderId="1" pivotButton="0" quotePrefix="0" xfId="0"/>
    <xf numFmtId="0" fontId="4" fillId="0" borderId="0" applyAlignment="1" pivotButton="0" quotePrefix="0" xfId="0">
      <alignment horizontal="right" vertical="center"/>
    </xf>
    <xf numFmtId="0" fontId="3" fillId="0" borderId="0" applyAlignment="1" pivotButton="0" quotePrefix="0" xfId="0">
      <alignment horizontal="right" vertical="center"/>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9"/>
  <sheetViews>
    <sheetView showGridLines="0" workbookViewId="0">
      <selection activeCell="A1" sqref="A1"/>
    </sheetView>
  </sheetViews>
  <sheetFormatPr baseColWidth="8" defaultRowHeight="15"/>
  <cols>
    <col width="30" customWidth="1" min="1" max="1"/>
    <col width="9" customWidth="1" min="2" max="2"/>
    <col width="36" customWidth="1" min="3" max="3"/>
    <col width="15" customWidth="1" min="4" max="4"/>
    <col width="9" customWidth="1" min="5" max="5"/>
    <col width="15" customWidth="1" min="6" max="6"/>
    <col width="13" customWidth="1" min="7" max="7"/>
    <col width="15" customWidth="1" min="8" max="8"/>
    <col width="2" customWidth="1" min="9" max="9"/>
    <col width="8" customWidth="1" min="10" max="10"/>
  </cols>
  <sheetData>
    <row r="1">
      <c r="A1" s="1" t="inlineStr">
        <is>
          <t>Stornorechnung</t>
        </is>
      </c>
    </row>
    <row r="2">
      <c r="A2" s="2" t="inlineStr">
        <is>
          <t>Vollständige Aufhebung einer Rechnung mit Bezug auf die Originalrechnung; Netto, Umsatzsteuer und Brutto werden je Steuersatz berechnet</t>
        </is>
      </c>
    </row>
    <row r="4">
      <c r="A4" s="3" t="inlineStr">
        <is>
          <t>Rechnungssteller</t>
        </is>
      </c>
      <c r="D4" s="3" t="inlineStr">
        <is>
          <t>Rechnungsempfänger</t>
        </is>
      </c>
    </row>
    <row r="5">
      <c r="A5" s="4" t="inlineStr">
        <is>
          <t>Name / Firma</t>
        </is>
      </c>
      <c r="B5" s="5" t="n"/>
      <c r="C5" s="6" t="n"/>
      <c r="D5" s="4" t="inlineStr">
        <is>
          <t>Name / Firma</t>
        </is>
      </c>
      <c r="F5" s="5" t="n"/>
      <c r="G5" s="6" t="n"/>
      <c r="H5" s="6" t="n"/>
    </row>
    <row r="6">
      <c r="A6" s="4" t="inlineStr">
        <is>
          <t>Straße, Hausnummer</t>
        </is>
      </c>
      <c r="B6" s="5" t="n"/>
      <c r="C6" s="6" t="n"/>
      <c r="D6" s="4" t="inlineStr">
        <is>
          <t>Straße, Hausnummer</t>
        </is>
      </c>
      <c r="F6" s="5" t="n"/>
      <c r="G6" s="6" t="n"/>
      <c r="H6" s="6" t="n"/>
    </row>
    <row r="7">
      <c r="A7" s="4" t="inlineStr">
        <is>
          <t>PLZ, Ort</t>
        </is>
      </c>
      <c r="B7" s="5" t="n"/>
      <c r="C7" s="6" t="n"/>
      <c r="D7" s="4" t="inlineStr">
        <is>
          <t>PLZ, Ort</t>
        </is>
      </c>
      <c r="F7" s="5" t="n"/>
      <c r="G7" s="6" t="n"/>
      <c r="H7" s="6" t="n"/>
    </row>
    <row r="8">
      <c r="A8" s="4" t="inlineStr">
        <is>
          <t>Steuernummer oder USt-IdNr.</t>
        </is>
      </c>
      <c r="B8" s="5" t="n"/>
      <c r="C8" s="6" t="n"/>
      <c r="D8" s="4" t="inlineStr">
        <is>
          <t>Kundennummer (optional)</t>
        </is>
      </c>
      <c r="F8" s="5" t="n"/>
      <c r="G8" s="6" t="n"/>
      <c r="H8" s="6" t="n"/>
    </row>
    <row r="9">
      <c r="A9" s="4" t="inlineStr">
        <is>
          <t>E-Mail, Telefon</t>
        </is>
      </c>
      <c r="B9" s="5" t="n"/>
      <c r="C9" s="6" t="n"/>
      <c r="D9" s="4" t="inlineStr">
        <is>
          <t>USt-IdNr. Empfänger (optional)</t>
        </is>
      </c>
      <c r="F9" s="5" t="n"/>
      <c r="G9" s="6" t="n"/>
      <c r="H9" s="6" t="n"/>
    </row>
    <row r="11">
      <c r="A11" s="4" t="inlineStr">
        <is>
          <t>Stornorechnungsnummer (fortlaufend)</t>
        </is>
      </c>
      <c r="B11" s="5" t="n"/>
      <c r="C11" s="6" t="n"/>
    </row>
    <row r="12">
      <c r="A12" s="4" t="inlineStr">
        <is>
          <t>Datum der Stornorechnung</t>
        </is>
      </c>
      <c r="B12" s="7" t="n"/>
      <c r="C12" s="6" t="n"/>
    </row>
    <row r="13">
      <c r="A13" s="4" t="inlineStr">
        <is>
          <t>Rechnungsnummer der Originalrechnung</t>
        </is>
      </c>
      <c r="B13" s="5" t="n"/>
      <c r="C13" s="6" t="n"/>
    </row>
    <row r="14">
      <c r="A14" s="4" t="inlineStr">
        <is>
          <t>Rechnungsdatum der Originalrechnung</t>
        </is>
      </c>
      <c r="B14" s="7" t="n"/>
      <c r="C14" s="6" t="n"/>
    </row>
    <row r="15">
      <c r="A15" s="4" t="inlineStr">
        <is>
          <t>Grund der Stornierung</t>
        </is>
      </c>
      <c r="B15" s="5" t="n"/>
      <c r="C15" s="6" t="n"/>
    </row>
    <row r="17" ht="28" customHeight="1">
      <c r="A17" s="8" t="inlineStr">
        <is>
          <t>Pos.</t>
        </is>
      </c>
      <c r="B17" s="8" t="inlineStr">
        <is>
          <t>Menge</t>
        </is>
      </c>
      <c r="C17" s="8" t="inlineStr">
        <is>
          <t>Beschreibung (wie Originalrechnung)</t>
        </is>
      </c>
      <c r="D17" s="8" t="inlineStr">
        <is>
          <t>Einzelpreis netto (EUR)</t>
        </is>
      </c>
      <c r="E17" s="8" t="inlineStr">
        <is>
          <t>USt-Satz</t>
        </is>
      </c>
      <c r="F17" s="8" t="inlineStr">
        <is>
          <t>Betrag netto (EUR)</t>
        </is>
      </c>
      <c r="G17" s="8" t="inlineStr">
        <is>
          <t>USt (EUR)</t>
        </is>
      </c>
      <c r="H17" s="8" t="inlineStr">
        <is>
          <t>Betrag brutto (EUR)</t>
        </is>
      </c>
      <c r="J17" s="2" t="inlineStr">
        <is>
          <t>USt-Sätze</t>
        </is>
      </c>
    </row>
    <row r="18">
      <c r="A18" s="9" t="n">
        <v>1</v>
      </c>
      <c r="B18" s="10" t="n"/>
      <c r="C18" s="5" t="n"/>
      <c r="D18" s="11" t="n"/>
      <c r="E18" s="12" t="n">
        <v>0.19</v>
      </c>
      <c r="F18" s="13">
        <f>IF(OR(B18="",D18=""),"",-ROUND(B18*D18,2))</f>
        <v/>
      </c>
      <c r="G18" s="13">
        <f>IF(F18="","",ROUND(F18*E18,2))</f>
        <v/>
      </c>
      <c r="H18" s="13">
        <f>IF(F18="","",F18+G18)</f>
        <v/>
      </c>
      <c r="J18" s="14" t="n">
        <v>0</v>
      </c>
    </row>
    <row r="19">
      <c r="A19" s="9" t="n">
        <v>2</v>
      </c>
      <c r="B19" s="10" t="n"/>
      <c r="C19" s="5" t="n"/>
      <c r="D19" s="11" t="n"/>
      <c r="E19" s="12" t="n">
        <v>0.19</v>
      </c>
      <c r="F19" s="13">
        <f>IF(OR(B19="",D19=""),"",-ROUND(B19*D19,2))</f>
        <v/>
      </c>
      <c r="G19" s="13">
        <f>IF(F19="","",ROUND(F19*E19,2))</f>
        <v/>
      </c>
      <c r="H19" s="13">
        <f>IF(F19="","",F19+G19)</f>
        <v/>
      </c>
      <c r="J19" s="14" t="n">
        <v>0.07000000000000001</v>
      </c>
    </row>
    <row r="20">
      <c r="A20" s="9" t="n">
        <v>3</v>
      </c>
      <c r="B20" s="10" t="n"/>
      <c r="C20" s="5" t="n"/>
      <c r="D20" s="11" t="n"/>
      <c r="E20" s="12" t="n">
        <v>0.19</v>
      </c>
      <c r="F20" s="13">
        <f>IF(OR(B20="",D20=""),"",-ROUND(B20*D20,2))</f>
        <v/>
      </c>
      <c r="G20" s="13">
        <f>IF(F20="","",ROUND(F20*E20,2))</f>
        <v/>
      </c>
      <c r="H20" s="13">
        <f>IF(F20="","",F20+G20)</f>
        <v/>
      </c>
      <c r="J20" s="14" t="n">
        <v>0.19</v>
      </c>
    </row>
    <row r="21">
      <c r="A21" s="9" t="n">
        <v>4</v>
      </c>
      <c r="B21" s="10" t="n"/>
      <c r="C21" s="5" t="n"/>
      <c r="D21" s="11" t="n"/>
      <c r="E21" s="12" t="n">
        <v>0.19</v>
      </c>
      <c r="F21" s="13">
        <f>IF(OR(B21="",D21=""),"",-ROUND(B21*D21,2))</f>
        <v/>
      </c>
      <c r="G21" s="13">
        <f>IF(F21="","",ROUND(F21*E21,2))</f>
        <v/>
      </c>
      <c r="H21" s="13">
        <f>IF(F21="","",F21+G21)</f>
        <v/>
      </c>
    </row>
    <row r="22">
      <c r="A22" s="9" t="n">
        <v>5</v>
      </c>
      <c r="B22" s="10" t="n"/>
      <c r="C22" s="5" t="n"/>
      <c r="D22" s="11" t="n"/>
      <c r="E22" s="12" t="n">
        <v>0.19</v>
      </c>
      <c r="F22" s="13">
        <f>IF(OR(B22="",D22=""),"",-ROUND(B22*D22,2))</f>
        <v/>
      </c>
      <c r="G22" s="13">
        <f>IF(F22="","",ROUND(F22*E22,2))</f>
        <v/>
      </c>
      <c r="H22" s="13">
        <f>IF(F22="","",F22+G22)</f>
        <v/>
      </c>
    </row>
    <row r="23">
      <c r="A23" s="9" t="n">
        <v>6</v>
      </c>
      <c r="B23" s="10" t="n"/>
      <c r="C23" s="5" t="n"/>
      <c r="D23" s="11" t="n"/>
      <c r="E23" s="12" t="n">
        <v>0.19</v>
      </c>
      <c r="F23" s="13">
        <f>IF(OR(B23="",D23=""),"",-ROUND(B23*D23,2))</f>
        <v/>
      </c>
      <c r="G23" s="13">
        <f>IF(F23="","",ROUND(F23*E23,2))</f>
        <v/>
      </c>
      <c r="H23" s="13">
        <f>IF(F23="","",F23+G23)</f>
        <v/>
      </c>
    </row>
    <row r="24">
      <c r="A24" s="9" t="n">
        <v>7</v>
      </c>
      <c r="B24" s="10" t="n"/>
      <c r="C24" s="5" t="n"/>
      <c r="D24" s="11" t="n"/>
      <c r="E24" s="12" t="n">
        <v>0.19</v>
      </c>
      <c r="F24" s="13">
        <f>IF(OR(B24="",D24=""),"",-ROUND(B24*D24,2))</f>
        <v/>
      </c>
      <c r="G24" s="13">
        <f>IF(F24="","",ROUND(F24*E24,2))</f>
        <v/>
      </c>
      <c r="H24" s="13">
        <f>IF(F24="","",F24+G24)</f>
        <v/>
      </c>
    </row>
    <row r="25">
      <c r="A25" s="9" t="n">
        <v>8</v>
      </c>
      <c r="B25" s="10" t="n"/>
      <c r="C25" s="5" t="n"/>
      <c r="D25" s="11" t="n"/>
      <c r="E25" s="12" t="n">
        <v>0.19</v>
      </c>
      <c r="F25" s="13">
        <f>IF(OR(B25="",D25=""),"",-ROUND(B25*D25,2))</f>
        <v/>
      </c>
      <c r="G25" s="13">
        <f>IF(F25="","",ROUND(F25*E25,2))</f>
        <v/>
      </c>
      <c r="H25" s="13">
        <f>IF(F25="","",F25+G25)</f>
        <v/>
      </c>
    </row>
    <row r="26">
      <c r="A26" s="9" t="n">
        <v>9</v>
      </c>
      <c r="B26" s="10" t="n"/>
      <c r="C26" s="5" t="n"/>
      <c r="D26" s="11" t="n"/>
      <c r="E26" s="12" t="n">
        <v>0.19</v>
      </c>
      <c r="F26" s="13">
        <f>IF(OR(B26="",D26=""),"",-ROUND(B26*D26,2))</f>
        <v/>
      </c>
      <c r="G26" s="13">
        <f>IF(F26="","",ROUND(F26*E26,2))</f>
        <v/>
      </c>
      <c r="H26" s="13">
        <f>IF(F26="","",F26+G26)</f>
        <v/>
      </c>
    </row>
    <row r="27">
      <c r="A27" s="9" t="n">
        <v>10</v>
      </c>
      <c r="B27" s="10" t="n"/>
      <c r="C27" s="5" t="n"/>
      <c r="D27" s="11" t="n"/>
      <c r="E27" s="12" t="n">
        <v>0.19</v>
      </c>
      <c r="F27" s="13">
        <f>IF(OR(B27="",D27=""),"",-ROUND(B27*D27,2))</f>
        <v/>
      </c>
      <c r="G27" s="13">
        <f>IF(F27="","",ROUND(F27*E27,2))</f>
        <v/>
      </c>
      <c r="H27" s="13">
        <f>IF(F27="","",F27+G27)</f>
        <v/>
      </c>
    </row>
    <row r="28">
      <c r="A28" s="15" t="n"/>
      <c r="B28" s="15" t="n"/>
      <c r="C28" s="15" t="inlineStr">
        <is>
          <t>Summe</t>
        </is>
      </c>
      <c r="D28" s="15" t="n"/>
      <c r="E28" s="15" t="n"/>
      <c r="F28" s="16">
        <f>SUM(F18:F27)</f>
        <v/>
      </c>
      <c r="G28" s="16">
        <f>SUM(G18:G27)</f>
        <v/>
      </c>
      <c r="H28" s="16">
        <f>SUM(H18:H27)</f>
        <v/>
      </c>
    </row>
    <row r="30">
      <c r="D30" s="17" t="inlineStr">
        <is>
          <t>Zwischensumme netto 7 %</t>
        </is>
      </c>
      <c r="H30" s="13">
        <f>SUMIF($E$18:$E$27,$J$19,$F$18:$F$27)</f>
        <v/>
      </c>
    </row>
    <row r="31">
      <c r="D31" s="17" t="inlineStr">
        <is>
          <t>Zwischensumme netto 19 %</t>
        </is>
      </c>
      <c r="H31" s="13">
        <f>SUMIF($E$18:$E$27,$J$20,$F$18:$F$27)</f>
        <v/>
      </c>
    </row>
    <row r="32">
      <c r="D32" s="17" t="inlineStr">
        <is>
          <t>Umsatzsteuer 7 %</t>
        </is>
      </c>
      <c r="H32" s="13">
        <f>SUMIF($E$18:$E$27,$J$19,$G$18:$G$27)</f>
        <v/>
      </c>
    </row>
    <row r="33">
      <c r="D33" s="17" t="inlineStr">
        <is>
          <t>Umsatzsteuer 19 %</t>
        </is>
      </c>
      <c r="H33" s="13">
        <f>SUMIF($E$18:$E$27,$J$20,$G$18:$G$27)</f>
        <v/>
      </c>
    </row>
    <row r="34">
      <c r="D34" s="18" t="inlineStr">
        <is>
          <t>Gesamtbetrag brutto</t>
        </is>
      </c>
      <c r="H34" s="16">
        <f>F28+G28</f>
        <v/>
      </c>
    </row>
    <row r="36">
      <c r="A36" s="4" t="inlineStr">
        <is>
          <t>Erstattung bereits gezahlter Beträge bis</t>
        </is>
      </c>
      <c r="B36" s="5" t="n"/>
      <c r="C36" s="6" t="n"/>
      <c r="D36" s="6" t="n"/>
      <c r="E36" s="6" t="n"/>
      <c r="F36" s="6" t="n"/>
      <c r="G36" s="6" t="n"/>
      <c r="H36" s="6" t="n"/>
    </row>
    <row r="37">
      <c r="A37" s="4" t="inlineStr">
        <is>
          <t>auf Konto (IBAN des Empfängers)</t>
        </is>
      </c>
      <c r="B37" s="5" t="n"/>
      <c r="C37" s="6" t="n"/>
      <c r="D37" s="6" t="n"/>
      <c r="E37" s="6" t="n"/>
      <c r="F37" s="6" t="n"/>
      <c r="G37" s="6" t="n"/>
      <c r="H37" s="6" t="n"/>
    </row>
    <row r="39" ht="80" customHeight="1">
      <c r="A39" s="19" t="inlineStr">
        <is>
          <t>Mengen und Preise wie in der Originalrechnung eintragen, die Beträge werden negativ berechnet. Eine ausgestellte Rechnung wird nicht gelöscht oder überschrieben, sondern durch ein eigenes Dokument mit eigener fortlaufender Nummer aufgehoben, das eindeutig auf die Originalrechnung verweist. Original und Stornorechnung 8 Jahre aufbewahren (§ 14b UStG, § 147 AO). Die Bezeichnung "Gutschrift" für eine Stornierung ist umsatzsteuerlich unbeachtlich, kann aber mit der Gutschrift nach § 14 Abs. 2 Satz 5 UStG verwechselt werden. Netto = Menge x Einzelpreis, USt = Netto x Satz, Zwischensummen per SUMIF über die Spalte USt-Satz.</t>
        </is>
      </c>
    </row>
  </sheetData>
  <mergeCells count="29">
    <mergeCell ref="A39:H39"/>
    <mergeCell ref="F5:H5"/>
    <mergeCell ref="B7:C7"/>
    <mergeCell ref="F8:H8"/>
    <mergeCell ref="D30:G30"/>
    <mergeCell ref="D33:G33"/>
    <mergeCell ref="B12:C12"/>
    <mergeCell ref="D6:E6"/>
    <mergeCell ref="B36:H36"/>
    <mergeCell ref="B11:C11"/>
    <mergeCell ref="B14:C14"/>
    <mergeCell ref="F9:H9"/>
    <mergeCell ref="D34:G34"/>
    <mergeCell ref="B8:C8"/>
    <mergeCell ref="B13:C13"/>
    <mergeCell ref="D31:G31"/>
    <mergeCell ref="D7:E7"/>
    <mergeCell ref="D4:E4"/>
    <mergeCell ref="B9:C9"/>
    <mergeCell ref="D9:E9"/>
    <mergeCell ref="D32:G32"/>
    <mergeCell ref="D8:E8"/>
    <mergeCell ref="B6:C6"/>
    <mergeCell ref="F6:H6"/>
    <mergeCell ref="B15:C15"/>
    <mergeCell ref="B5:C5"/>
    <mergeCell ref="D5:E5"/>
    <mergeCell ref="F7:H7"/>
    <mergeCell ref="B37:H37"/>
  </mergeCells>
  <dataValidations count="1">
    <dataValidation sqref="E18 E19 E20 E21 E22 E23 E24 E25 E26 E27" showDropDown="0" showInputMessage="0" showErrorMessage="0" allowBlank="1" errorTitle="USt-Satz" error="Bitte 0 %, 7 % oder 19 % wählen." type="list">
      <formula1>$J$18:$J$20</formula1>
    </dataValidation>
  </dataValidations>
  <pageMargins left="0.5" right="0.5" top="0.6" bottom="0.6" header="0.5" footer="0.5"/>
  <pageSetup orientation="portrait" paperSize="9" fitToHeight="0" fitToWidth="1"/>
  <headerFooter>
    <oddHeader/>
    <oddFooter>&amp;C&amp;7 Vorlage von Kontevia, kontevia.de, Stand 2026</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Kontevia</dc:creator>
  <dc:title xmlns:dc="http://purl.org/dc/elements/1.1/">Stornorechnung Vorlage 2026</dc:title>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lastModifiedBy>Kontevia</cp:lastModifiedBy>
</cp:coreProperties>
</file>